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ises.sevillano\Desktop\"/>
    </mc:Choice>
  </mc:AlternateContent>
  <bookViews>
    <workbookView xWindow="0" yWindow="0" windowWidth="14280" windowHeight="9000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B7" i="5"/>
  <c r="C6" i="4" l="1"/>
  <c r="B6" i="4"/>
  <c r="J6" i="2" l="1"/>
  <c r="J5" i="2"/>
  <c r="J4" i="2"/>
</calcChain>
</file>

<file path=xl/sharedStrings.xml><?xml version="1.0" encoding="utf-8"?>
<sst xmlns="http://schemas.openxmlformats.org/spreadsheetml/2006/main" count="53" uniqueCount="39">
  <si>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</si>
  <si>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</si>
  <si>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</si>
  <si>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</si>
  <si>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</si>
  <si>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</si>
  <si>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</si>
  <si>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</si>
  <si>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</si>
  <si>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</si>
  <si>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</si>
  <si>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</si>
  <si>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</si>
  <si>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</si>
  <si>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</si>
  <si>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</si>
  <si>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</si>
  <si>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</si>
  <si>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</si>
  <si>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(+) Dispocisiones nuevos creditos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</si>
  <si>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</si>
  <si>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</si>
  <si>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</si>
  <si>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</si>
  <si>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</si>
  <si>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</si>
  <si>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</si>
  <si>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</si>
  <si>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949404000000</t>
    </r>
  </si>
  <si>
    <t>Leyenda:  Producto Interno Bruto estatal a precios constantes de 2020. Cifras preliminares de 2020. WWW.inegi.org.mx</t>
  </si>
  <si>
    <t>MUNICIPIO SAN FRANCISCO DEL RINCON
Formato de información de obligaciones pagadas o garantizadas con fondos federales
AL 31 DE MARZO DEL 2023</t>
  </si>
  <si>
    <t>REDUCCION DEL SALDO DE LA DEUDA PÚBLICA BRUTA 
AL 31 DE MARZO DE 2023</t>
  </si>
  <si>
    <t>Deuda Pública Bruta Total al 31 de diciembre del 2022</t>
  </si>
  <si>
    <t>(-)Amortización  1er. Trimestre 2023</t>
  </si>
  <si>
    <t>Deuda Pública Bruta Total descontando la amortización</t>
  </si>
  <si>
    <t>Enero - Marzo 2023</t>
  </si>
  <si>
    <t>Octubre - Diciembre 2022</t>
  </si>
  <si>
    <t>AL 31 de Marzo del 2023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</si>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</sst>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center" vertical="center" wrapText="1"/>
    </xf>
    <xf numFmtId="44" fontId="0" fillId="0" borderId="0" xfId="0" applyNumberFormat="1"/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topLeftCell="D1" zoomScale="85" zoomScaleNormal="85" workbookViewId="0">
      <selection activeCell="G19" sqref="G19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8" style="2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41.25" customHeight="1">
      <c r="A2" s="53" t="s">
        <v>0</v>
      </c>
      <c r="B2" s="55" t="s">
        <v>1</v>
      </c>
      <c r="C2" s="55" t="s">
        <v>2</v>
      </c>
      <c r="D2" s="55" t="s">
        <v>14</v>
      </c>
      <c r="E2" s="55" t="s">
        <v>3</v>
      </c>
      <c r="F2" s="55" t="s">
        <v>4</v>
      </c>
      <c r="G2" s="3"/>
      <c r="H2" s="3"/>
      <c r="I2" s="57" t="s">
        <v>9</v>
      </c>
      <c r="J2" s="58"/>
    </row>
    <row r="3" spans="1:10" ht="33.75" customHeight="1">
      <c r="A3" s="54"/>
      <c r="B3" s="56"/>
      <c r="C3" s="56"/>
      <c r="D3" s="56"/>
      <c r="E3" s="56"/>
      <c r="F3" s="56"/>
      <c r="G3" s="4" t="s">
        <v>5</v>
      </c>
      <c r="H3" s="47" t="s">
        <v>6</v>
      </c>
      <c r="I3" s="3" t="s">
        <v>7</v>
      </c>
      <c r="J3" s="47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8">
        <v>27346908.760000002</v>
      </c>
      <c r="J4" s="49">
        <f>+I4/H4</f>
        <v>0.7813402502857143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8">
        <v>10873560.890000001</v>
      </c>
      <c r="J5" s="49">
        <f>+I5/H5</f>
        <v>0.67959755562500002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8">
        <v>4051794.34</v>
      </c>
      <c r="J6" s="49">
        <f>+I6/H6</f>
        <v>0.67529905666666667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6"/>
      <c r="I9" s="46"/>
      <c r="J9" s="46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B6" sqref="B6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59" t="s">
        <v>20</v>
      </c>
      <c r="B1" s="59"/>
    </row>
    <row r="2" spans="1:5" ht="28.9" customHeight="1">
      <c r="A2" s="59" t="s">
        <v>31</v>
      </c>
      <c r="B2" s="59"/>
    </row>
    <row r="3" spans="1:5">
      <c r="A3" s="27"/>
      <c r="B3" s="28" t="s">
        <v>18</v>
      </c>
    </row>
    <row r="4" spans="1:5" s="29" customFormat="1" ht="27" customHeight="1">
      <c r="A4" s="30" t="s">
        <v>32</v>
      </c>
      <c r="B4" s="37">
        <v>15523303.009999998</v>
      </c>
    </row>
    <row r="5" spans="1:5" s="29" customFormat="1" ht="27" customHeight="1">
      <c r="A5" s="30" t="s">
        <v>19</v>
      </c>
      <c r="B5" s="37">
        <v>0</v>
      </c>
    </row>
    <row r="6" spans="1:5" s="29" customFormat="1" ht="27" customHeight="1">
      <c r="A6" s="30" t="s">
        <v>33</v>
      </c>
      <c r="B6" s="22">
        <v>795567</v>
      </c>
      <c r="E6" s="38"/>
    </row>
    <row r="7" spans="1:5" s="29" customFormat="1" ht="27" customHeight="1">
      <c r="A7" s="30" t="s">
        <v>34</v>
      </c>
      <c r="B7" s="39">
        <v>14727736.009999998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0"/>
      <c r="B10" s="60"/>
    </row>
    <row r="11" spans="1:5" ht="27.6" hidden="1" customHeight="1">
      <c r="A11" s="60"/>
      <c r="B11" s="60"/>
    </row>
    <row r="12" spans="1:5" hidden="1">
      <c r="A12" s="18"/>
      <c r="B12" s="19"/>
    </row>
    <row r="13" spans="1:5" hidden="1">
      <c r="A13" s="20"/>
      <c r="B13" s="21"/>
    </row>
    <row r="14" spans="1:5" hidden="1">
      <c r="A14" s="20"/>
      <c r="B14" s="21"/>
    </row>
    <row r="15" spans="1:5" hidden="1">
      <c r="A15" s="20"/>
      <c r="B15" s="21"/>
    </row>
    <row r="16" spans="1:5" hidden="1">
      <c r="A16" s="20"/>
      <c r="B16" s="21"/>
    </row>
    <row r="17" spans="1:5" hidden="1">
      <c r="A17" s="20"/>
      <c r="B17" s="23"/>
    </row>
    <row r="18" spans="1:5" hidden="1">
      <c r="A18" s="20"/>
      <c r="B18" s="21"/>
    </row>
    <row r="19" spans="1:5" hidden="1">
      <c r="A19" s="20"/>
      <c r="B19" s="26"/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0"/>
      <c r="B22" s="60"/>
    </row>
    <row r="23" spans="1:5" ht="25.5" hidden="1" customHeight="1">
      <c r="A23" s="60"/>
      <c r="B23" s="60"/>
    </row>
    <row r="24" spans="1:5" ht="21" hidden="1" customHeight="1">
      <c r="A24" s="18"/>
      <c r="B24" s="19"/>
    </row>
    <row r="25" spans="1:5" hidden="1">
      <c r="A25" s="20"/>
      <c r="B25" s="21"/>
    </row>
    <row r="26" spans="1:5" hidden="1">
      <c r="A26" s="20"/>
      <c r="B26" s="21"/>
      <c r="E26" s="13"/>
    </row>
    <row r="27" spans="1:5" hidden="1">
      <c r="A27" s="20"/>
      <c r="B27" s="21"/>
      <c r="E27" s="14"/>
    </row>
    <row r="28" spans="1:5" hidden="1">
      <c r="A28" s="20"/>
      <c r="B28" s="21"/>
    </row>
    <row r="29" spans="1:5" hidden="1">
      <c r="A29" s="20"/>
      <c r="B29" s="23"/>
    </row>
    <row r="30" spans="1:5" hidden="1">
      <c r="A30" s="20"/>
      <c r="B30" s="21"/>
    </row>
    <row r="31" spans="1:5" hidden="1">
      <c r="A31" s="20"/>
      <c r="B31" s="21"/>
      <c r="D31" s="13"/>
    </row>
    <row r="32" spans="1:5" hidden="1">
      <c r="A32" s="20"/>
      <c r="B32" s="21"/>
      <c r="D32" s="12"/>
    </row>
    <row r="33" spans="1:4" hidden="1">
      <c r="A33" s="20"/>
      <c r="B33" s="21"/>
      <c r="D33" s="15"/>
    </row>
    <row r="34" spans="1:4" hidden="1">
      <c r="A34" s="20"/>
      <c r="B34" s="26"/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0"/>
      <c r="B37" s="60"/>
    </row>
    <row r="38" spans="1:4" ht="22.5" hidden="1" customHeight="1">
      <c r="A38" s="60"/>
      <c r="B38" s="60"/>
    </row>
    <row r="39" spans="1:4" ht="22.5" hidden="1" customHeight="1">
      <c r="A39" s="18"/>
      <c r="B39" s="19"/>
    </row>
    <row r="40" spans="1:4" hidden="1">
      <c r="A40" s="20"/>
      <c r="B40" s="21"/>
    </row>
    <row r="41" spans="1:4" hidden="1">
      <c r="A41" s="20"/>
      <c r="B41" s="21"/>
    </row>
    <row r="42" spans="1:4" hidden="1">
      <c r="A42" s="20"/>
      <c r="B42" s="21"/>
    </row>
    <row r="43" spans="1:4" hidden="1">
      <c r="A43" s="20"/>
      <c r="B43" s="21"/>
    </row>
    <row r="44" spans="1:4" hidden="1">
      <c r="A44" s="20"/>
      <c r="B44" s="23"/>
    </row>
    <row r="45" spans="1:4" hidden="1">
      <c r="A45" s="20"/>
      <c r="B45" s="21"/>
    </row>
    <row r="46" spans="1:4" hidden="1">
      <c r="A46" s="20"/>
      <c r="B46" s="21"/>
    </row>
    <row r="47" spans="1:4" hidden="1">
      <c r="A47" s="20"/>
      <c r="B47" s="21"/>
    </row>
    <row r="48" spans="1:4" hidden="1">
      <c r="A48" s="20"/>
      <c r="B48" s="21"/>
    </row>
    <row r="49" spans="1:5" hidden="1">
      <c r="A49" s="20"/>
      <c r="B49" s="21"/>
    </row>
    <row r="50" spans="1:5" hidden="1">
      <c r="A50" s="20"/>
      <c r="B50" s="21"/>
    </row>
    <row r="51" spans="1:5" hidden="1">
      <c r="A51" s="20"/>
      <c r="B51" s="26"/>
      <c r="E51" s="16"/>
    </row>
    <row r="52" spans="1:5">
      <c r="B52" s="13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12" sqref="G12"/>
    </sheetView>
  </sheetViews>
  <sheetFormatPr baseColWidth="10" defaultRowHeight="15"/>
  <cols>
    <col min="1" max="1" width="41.140625" customWidth="1"/>
    <col min="2" max="2" width="24" bestFit="1" customWidth="1"/>
    <col min="3" max="3" width="18.5703125" bestFit="1" customWidth="1"/>
  </cols>
  <sheetData>
    <row r="1" spans="1:13" ht="24" customHeight="1">
      <c r="A1" s="63" t="s">
        <v>20</v>
      </c>
      <c r="B1" s="64"/>
      <c r="C1" s="66"/>
    </row>
    <row r="2" spans="1:13" ht="29.25" customHeight="1">
      <c r="A2" s="63" t="s">
        <v>24</v>
      </c>
      <c r="B2" s="64"/>
      <c r="C2" s="66"/>
    </row>
    <row r="3" spans="1:13" s="29" customFormat="1" ht="37.5" customHeight="1">
      <c r="A3" s="32"/>
      <c r="B3" s="33" t="s">
        <v>36</v>
      </c>
      <c r="C3" s="33" t="s">
        <v>35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21</v>
      </c>
      <c r="B4" s="42">
        <v>949404000000</v>
      </c>
      <c r="C4" s="42">
        <v>949404000000</v>
      </c>
    </row>
    <row r="5" spans="1:13" ht="38.25" customHeight="1">
      <c r="A5" s="30" t="s">
        <v>22</v>
      </c>
      <c r="B5" s="43">
        <v>15523303.01</v>
      </c>
      <c r="C5" s="43">
        <v>14727736.009999998</v>
      </c>
      <c r="D5" s="13"/>
      <c r="E5" s="13"/>
    </row>
    <row r="6" spans="1:13" ht="38.25" customHeight="1">
      <c r="A6" s="30" t="s">
        <v>23</v>
      </c>
      <c r="B6" s="67">
        <f>+B5/B4</f>
        <v>1.6350576793440939E-5</v>
      </c>
      <c r="C6" s="67">
        <f>+B5/C4</f>
        <v>1.6350576793440939E-5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4" t="s">
        <v>28</v>
      </c>
    </row>
    <row r="10" spans="1:13" ht="45">
      <c r="A10" s="45" t="s">
        <v>29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C2"/>
    </sheetView>
  </sheetViews>
  <sheetFormatPr baseColWidth="10" defaultRowHeight="15"/>
  <cols>
    <col min="1" max="1" width="38" style="8" customWidth="1"/>
    <col min="2" max="2" width="28" style="8" customWidth="1"/>
    <col min="3" max="3" width="25.5703125" style="8" customWidth="1"/>
    <col min="4" max="4" width="12.5703125" bestFit="1" customWidth="1"/>
  </cols>
  <sheetData>
    <row r="1" spans="1:4" ht="20.25" customHeight="1">
      <c r="A1" s="61" t="s">
        <v>20</v>
      </c>
      <c r="B1" s="62"/>
      <c r="C1" s="62"/>
    </row>
    <row r="2" spans="1:4" ht="35.25" customHeight="1">
      <c r="A2" s="63" t="s">
        <v>27</v>
      </c>
      <c r="B2" s="64"/>
      <c r="C2" s="64"/>
    </row>
    <row r="3" spans="1:4" ht="15" customHeight="1">
      <c r="A3" s="65"/>
      <c r="B3" s="60" t="s">
        <v>38</v>
      </c>
      <c r="C3" s="60" t="s">
        <v>37</v>
      </c>
    </row>
    <row r="4" spans="1:4">
      <c r="A4" s="65"/>
      <c r="B4" s="60"/>
      <c r="C4" s="60"/>
    </row>
    <row r="5" spans="1:4" ht="27.75" customHeight="1">
      <c r="A5" s="31" t="s">
        <v>25</v>
      </c>
      <c r="B5" s="36">
        <v>77827730.5</v>
      </c>
      <c r="C5" s="36">
        <v>79917620.38000001</v>
      </c>
    </row>
    <row r="6" spans="1:4" ht="27.75" customHeight="1">
      <c r="A6" s="31" t="s">
        <v>26</v>
      </c>
      <c r="B6" s="36">
        <v>17910004.009999998</v>
      </c>
      <c r="C6" s="36">
        <v>14727736.009999998</v>
      </c>
      <c r="D6" s="68"/>
    </row>
    <row r="7" spans="1:4" ht="27.75" customHeight="1">
      <c r="A7" s="31" t="s">
        <v>23</v>
      </c>
      <c r="B7" s="35">
        <f>+B6/B5</f>
        <v>0.23012368335730923</v>
      </c>
      <c r="C7" s="35">
        <f>+C6/C5</f>
        <v>0.1842864682403097</v>
      </c>
    </row>
    <row r="8" spans="1:4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Ulises Sevillano Serrano</cp:lastModifiedBy>
  <cp:lastPrinted>2019-02-11T19:20:34Z</cp:lastPrinted>
  <dcterms:created xsi:type="dcterms:W3CDTF">2018-11-09T21:05:44Z</dcterms:created>
  <dcterms:modified xsi:type="dcterms:W3CDTF">2023-05-10T18:32:38Z</dcterms:modified>
</cp:coreProperties>
</file>